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<sst xmlns="http://schemas.openxmlformats.org/spreadsheetml/2006/main" count="21" uniqueCount="14">
  <si>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</si>
  <si>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</si>
  <si>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</si>
  <si>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</si>
  <si>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</si>
  <si>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</si>
  <si>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</si>
  <si>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</si>
  <si>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</si>
  <si>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</si>
  <si>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</si>
  <si>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</si>
  <si>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</si>
  <si>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第一成交候选供应商：贵州地矿基础工程有限公司
报价金额：496557.73元（大写：肆拾玖万陆仟伍佰伍拾柒元柒角叁分）
第二成交候选供应商：陕西工程勘察研究院有限公司
报价金额：499091.19元（大写：肆拾玖万玖仟零玖拾壹元壹角玖分）
第三成交候选供应商：安徽地质工程有限公司
报价金额：501624.64元（大写：伍拾万零壹仟陆佰贰拾肆元陆角肆分）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</si>
</sst>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&#39033;&#30446;\2024&#24180;\6&#26376;\&#33258;&#36129;&#24066;&#22823;&#23433;&#21306;&#21644;&#24179;&#34903;&#36947;&#37329;&#32988;&#26449;1&#32452;&#33521;&#35814;&#39550;&#26657;&#26049;&#21361;&#23721;&#23849;&#22604;&#12289;&#29275;&#20315;&#38215;&#39640;&#24215;&#26449;7&#32452;&#32599;&#24535;&#31077;&#23627;&#21518;&#23849;&#22604;&#12289;&#19977;&#22810;&#23528;&#38215;&#21516;&#26149;&#26449;8&#32452;&#19975;&#29141;&#23627;&#21518;&#23849;&#22604;&#12289;&#29275;&#20315;&#38215;&#20851;&#20992;&#26449;12&#32452;&#22825;&#23467;&#21495;&#23849;&#22604;4&#22788;&#25490;&#21361;&#38500;&#38505;&#24037;&#31243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自贡市大安区和平街道金胜村1组英详驾校旁危岩崩塌、牛佛镇高店村7组罗志祥屋后崩塌、三多寨镇同春村8组万燕屋后崩塌、牛佛镇关刀村12组天宫号崩塌4处排危除险工程采购项目</v>
          </cell>
        </row>
        <row r="2">
          <cell r="A2" t="str">
            <v>SCHL-2024-0093</v>
          </cell>
        </row>
        <row r="2">
          <cell r="C2" t="str">
            <v>贵州地矿基础工程有限公司</v>
          </cell>
        </row>
        <row r="3">
          <cell r="C3" t="str">
            <v>陕西工程勘察研究院有限公司</v>
          </cell>
        </row>
        <row r="4">
          <cell r="A4" t="str">
            <v>2024年06月26日15:00</v>
          </cell>
        </row>
        <row r="4">
          <cell r="C4" t="str">
            <v>安徽地质工程有限公司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"/>
  <sheetViews>
    <sheetView tabSelected="1" workbookViewId="0">
      <selection activeCell="D13" sqref="D13"/>
    </sheetView>
  </sheetViews>
  <sheetFormatPr defaultColWidth="9" defaultRowHeight="14.25" outlineLevelRow="6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84" customHeight="1" spans="1:251">
      <c r="A2" s="4" t="s">
        <v>1</v>
      </c>
      <c r="B2" s="5" t="str">
        <f>[1]Sheet1!A1</f>
        <v>自贡市大安区和平街道金胜村1组英详驾校旁危岩崩塌、牛佛镇高店村7组罗志祥屋后崩塌、三多寨镇同春村8组万燕屋后崩塌、牛佛镇关刀村12组天宫号崩塌4处排危除险工程采购项目</v>
      </c>
      <c r="C2" s="5"/>
      <c r="D2" s="5" t="s">
        <v>2</v>
      </c>
      <c r="E2" s="5"/>
      <c r="F2" s="6" t="str">
        <f>[1]Sheet1!A2</f>
        <v>SCHL-2024-0093</v>
      </c>
      <c r="G2" s="6" t="s">
        <v>3</v>
      </c>
      <c r="H2" s="7" t="str">
        <f>[1]Sheet1!A4</f>
        <v>2024年06月26日15:00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" customFormat="1" ht="93" customHeight="1" spans="1:251">
      <c r="A5" s="4">
        <v>1</v>
      </c>
      <c r="B5" s="4" t="str">
        <f>[1]Sheet1!C2</f>
        <v>贵州地矿基础工程有限公司</v>
      </c>
      <c r="C5" s="12" t="s">
        <v>11</v>
      </c>
      <c r="D5" s="12" t="s">
        <v>11</v>
      </c>
      <c r="E5" s="12" t="s">
        <v>12</v>
      </c>
      <c r="F5" s="13">
        <v>496557.73</v>
      </c>
      <c r="G5" s="14"/>
      <c r="H5" s="15" t="s">
        <v>13</v>
      </c>
      <c r="I5" s="16"/>
      <c r="J5" s="16"/>
      <c r="K5" s="17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" customFormat="1" ht="93" customHeight="1" spans="1:251">
      <c r="A6" s="4">
        <v>2</v>
      </c>
      <c r="B6" s="4" t="str">
        <f>[1]Sheet1!C3</f>
        <v>陕西工程勘察研究院有限公司</v>
      </c>
      <c r="C6" s="12" t="s">
        <v>11</v>
      </c>
      <c r="D6" s="12" t="s">
        <v>11</v>
      </c>
      <c r="E6" s="12" t="s">
        <v>12</v>
      </c>
      <c r="F6" s="13">
        <v>499091.19</v>
      </c>
      <c r="G6" s="14"/>
      <c r="H6" s="15"/>
      <c r="I6" s="16"/>
      <c r="J6" s="16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" customFormat="1" ht="93" customHeight="1" spans="1:251">
      <c r="A7" s="4">
        <v>3</v>
      </c>
      <c r="B7" s="4" t="str">
        <f>[1]Sheet1!C4</f>
        <v>安徽地质工程有限公司</v>
      </c>
      <c r="C7" s="12" t="s">
        <v>11</v>
      </c>
      <c r="D7" s="12" t="s">
        <v>11</v>
      </c>
      <c r="E7" s="12" t="s">
        <v>12</v>
      </c>
      <c r="F7" s="13">
        <v>501624.64</v>
      </c>
      <c r="G7" s="14"/>
      <c r="H7" s="15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2024-06-26T09:00:13Z</dcterms:created>
  <dcterms:modified xsi:type="dcterms:W3CDTF">2024-06-26T09:00:35Z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AD221D822577417B9EA847AB1A470D39_11</vt:lpwstr>
  </property>
  <property fmtid="{D5CDD505-2E9C-101B-9397-08002B2CF9AE}" pid="3" name="KSOProductBuildVer">
    <vt:lpwstr>2052-12.1.0.16929</vt:lpwstr>
  </property>
</Properties>
</file>