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评审情况表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<sst xmlns="http://schemas.openxmlformats.org/spreadsheetml/2006/main" count="21" uniqueCount="14">
  <si>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</si>
  <si>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</si>
  <si>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</si>
  <si>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</si>
  <si>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</si>
  <si>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</si>
  <si>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</si>
  <si>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</si>
  <si>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</si>
  <si>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报价金额
(元)</t>
  </si>
  <si>
    <t>评审结果</t>
  </si>
  <si>
    <t>是</t>
  </si>
  <si>
    <t>/</t>
  </si>
  <si>
    <t>第一成交候选供应商：四川省容大鹏程建设工程有限公司
报价金额：76000.00元（大写：柒万陆仟元整）
第二成交候选供应商：四川省地球物理调查研究所
报价金额：76800.00元（大写：柒万陆仟捌佰元整）
第三成交候选供应商：四川省核地质调查研究所
报价金额：77200.00.00元（大写：柒万柒仟贰佰元整）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</si>
</sst>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仿宋"/>
      <family val="3"/>
      <charset val="134"/>
    </font>
    <font>
      <sz val="12"/>
      <name val="仿宋"/>
      <family val="3"/>
      <charset val="134"/>
    </font>
    <font>
      <sz val="12"/>
      <color rgb="FF191F25"/>
      <name val="仿宋"/>
      <family val="3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aiduSyncdisk\&#39033;&#30446;\2024&#24180;\6&#26376;\&#33258;&#36129;&#24066;&#22823;&#23433;&#21306;&#21644;&#24179;&#34903;&#36947;&#37329;&#32988;&#26449;1&#32452;&#33521;&#35814;&#39550;&#26657;&#26049;&#21361;&#23721;&#23849;&#22604;&#12289;&#29275;&#20315;&#38215;&#39640;&#24215;&#26449;7&#32452;&#32599;&#24535;&#31077;&#23627;&#21518;&#23849;&#22604;&#12289;&#19977;&#22810;&#23528;&#38215;&#21516;&#26149;&#26449;8&#32452;&#19975;&#29141;&#23627;&#21518;&#23849;&#22604;&#12289;&#29275;&#20315;&#38215;&#20851;&#20992;&#26449;12&#32452;&#22825;&#23467;&#21495;&#23849;&#22604;4&#22788;&#25490;&#21361;&#38500;&#38505;&#24037;&#31243;&#30417;&#29702;&#26381;&#21153;&#37319;&#36141;&#39033;&#30446;\&#31454;&#20105;&#24615;&#35848;&#21028;&#34920;&#26684;\&#65288;&#35848;&#21028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谈判记录表"/>
      <sheetName val="谈判实质性变动通知（若实质性变动）"/>
      <sheetName val="澄清函"/>
      <sheetName val="放弃函"/>
      <sheetName val="未通过确认表"/>
      <sheetName val="报价一览表 "/>
      <sheetName val="评审委员会复核表"/>
      <sheetName val="项目复核报告"/>
      <sheetName val="评审报告回执单"/>
      <sheetName val="评审情况表"/>
      <sheetName val="反馈表"/>
      <sheetName val="采购项目终止论证意见"/>
    </sheetNames>
    <sheetDataSet>
      <sheetData sheetId="0">
        <row r="1">
          <cell r="A1" t="str">
            <v>自贡市大安区和平街道金胜村1组英详驾校旁危岩崩塌、牛佛镇高店村7组罗志祥屋后崩塌、三多寨镇同春村8组万燕屋后崩塌、牛佛镇关刀村12组天宫号崩塌4处排危除险工程监理服务采购项目</v>
          </cell>
        </row>
        <row r="2">
          <cell r="A2" t="str">
            <v>SCHL-2024-0094</v>
          </cell>
        </row>
        <row r="2">
          <cell r="C2" t="str">
            <v>四川省容大鹏程建设工程有限公司</v>
          </cell>
        </row>
        <row r="3">
          <cell r="C3" t="str">
            <v>四川省核地质调查研究所</v>
          </cell>
        </row>
        <row r="4">
          <cell r="A4" t="str">
            <v>2024年06月26日14:30</v>
          </cell>
        </row>
        <row r="4">
          <cell r="C4" t="str">
            <v>四川省地球物理调查研究所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"/>
  <sheetViews>
    <sheetView tabSelected="1" workbookViewId="0">
      <selection activeCell="A5" sqref="$A5:$XFD7"/>
    </sheetView>
  </sheetViews>
  <sheetFormatPr defaultColWidth="9" defaultRowHeight="14.25" outlineLevelRow="6"/>
  <cols>
    <col min="1" max="1" width="6.375" style="2" customWidth="1"/>
    <col min="2" max="2" width="33.625" style="2" customWidth="1"/>
    <col min="3" max="3" width="7.875" style="2" customWidth="1"/>
    <col min="4" max="5" width="8.625" style="2" customWidth="1"/>
    <col min="6" max="6" width="14.625" style="2" customWidth="1"/>
    <col min="7" max="7" width="15.875" style="2" customWidth="1"/>
    <col min="8" max="8" width="28.25" style="2" customWidth="1"/>
    <col min="9" max="9" width="4.625" style="2" customWidth="1"/>
    <col min="10" max="10" width="5.625" style="2" customWidth="1"/>
    <col min="11" max="11" width="27.375" style="2" customWidth="1"/>
    <col min="12" max="251" width="9" style="2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84" customHeight="1" spans="1:251">
      <c r="A2" s="4" t="s">
        <v>1</v>
      </c>
      <c r="B2" s="5" t="str">
        <f>[1]Sheet1!A1</f>
        <v>自贡市大安区和平街道金胜村1组英详驾校旁危岩崩塌、牛佛镇高店村7组罗志祥屋后崩塌、三多寨镇同春村8组万燕屋后崩塌、牛佛镇关刀村12组天宫号崩塌4处排危除险工程监理服务采购项目</v>
      </c>
      <c r="C2" s="5"/>
      <c r="D2" s="5" t="s">
        <v>2</v>
      </c>
      <c r="E2" s="5"/>
      <c r="F2" s="6" t="str">
        <f>[1]Sheet1!A2</f>
        <v>SCHL-2024-0094</v>
      </c>
      <c r="G2" s="6" t="s">
        <v>3</v>
      </c>
      <c r="H2" s="7" t="str">
        <f>[1]Sheet1!A4</f>
        <v>2024年06月26日14:30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</row>
    <row r="3" s="1" customFormat="1" ht="45" customHeight="1" spans="1:251">
      <c r="A3" s="8" t="s">
        <v>4</v>
      </c>
      <c r="B3" s="8" t="s">
        <v>5</v>
      </c>
      <c r="C3" s="8" t="s">
        <v>6</v>
      </c>
      <c r="D3" s="8" t="s">
        <v>7</v>
      </c>
      <c r="E3" s="9" t="s">
        <v>8</v>
      </c>
      <c r="F3" s="5" t="s">
        <v>9</v>
      </c>
      <c r="G3" s="5"/>
      <c r="H3" s="8" t="s">
        <v>10</v>
      </c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</row>
    <row r="4" s="1" customFormat="1" ht="45" hidden="1" customHeight="1" spans="1:251">
      <c r="A4" s="10"/>
      <c r="B4" s="10"/>
      <c r="C4" s="10"/>
      <c r="D4" s="10"/>
      <c r="E4" s="11"/>
      <c r="F4" s="5"/>
      <c r="G4" s="5"/>
      <c r="H4" s="10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</row>
    <row r="5" s="1" customFormat="1" ht="89" customHeight="1" spans="1:251">
      <c r="A5" s="4">
        <v>1</v>
      </c>
      <c r="B5" s="4" t="str">
        <f>[1]Sheet1!C2</f>
        <v>四川省容大鹏程建设工程有限公司</v>
      </c>
      <c r="C5" s="12" t="s">
        <v>11</v>
      </c>
      <c r="D5" s="12" t="s">
        <v>11</v>
      </c>
      <c r="E5" s="12" t="s">
        <v>12</v>
      </c>
      <c r="F5" s="13">
        <v>76000</v>
      </c>
      <c r="G5" s="14"/>
      <c r="H5" s="15" t="s">
        <v>13</v>
      </c>
      <c r="I5" s="16"/>
      <c r="J5" s="16"/>
      <c r="K5" s="17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</row>
    <row r="6" s="1" customFormat="1" ht="89" customHeight="1" spans="1:251">
      <c r="A6" s="4">
        <v>2</v>
      </c>
      <c r="B6" s="4" t="str">
        <f>[1]Sheet1!C3</f>
        <v>四川省核地质调查研究所</v>
      </c>
      <c r="C6" s="12" t="s">
        <v>11</v>
      </c>
      <c r="D6" s="12" t="s">
        <v>11</v>
      </c>
      <c r="E6" s="12" t="s">
        <v>12</v>
      </c>
      <c r="F6" s="13">
        <v>77200</v>
      </c>
      <c r="G6" s="14"/>
      <c r="H6" s="15"/>
      <c r="I6" s="16"/>
      <c r="J6" s="16"/>
      <c r="K6" s="1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</row>
    <row r="7" s="1" customFormat="1" ht="89" customHeight="1" spans="1:251">
      <c r="A7" s="4">
        <v>3</v>
      </c>
      <c r="B7" s="4" t="str">
        <f>[1]Sheet1!C4</f>
        <v>四川省地球物理调查研究所</v>
      </c>
      <c r="C7" s="12" t="s">
        <v>11</v>
      </c>
      <c r="D7" s="12" t="s">
        <v>11</v>
      </c>
      <c r="E7" s="12" t="s">
        <v>12</v>
      </c>
      <c r="F7" s="13">
        <v>76800</v>
      </c>
      <c r="G7" s="14"/>
      <c r="H7" s="15"/>
      <c r="I7" s="16"/>
      <c r="J7" s="16"/>
      <c r="K7" s="17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</row>
  </sheetData>
  <mergeCells count="14">
    <mergeCell ref="A1:H1"/>
    <mergeCell ref="B2:C2"/>
    <mergeCell ref="D2:E2"/>
    <mergeCell ref="F5:G5"/>
    <mergeCell ref="F6:G6"/>
    <mergeCell ref="F7:G7"/>
    <mergeCell ref="A3:A4"/>
    <mergeCell ref="B3:B4"/>
    <mergeCell ref="C3:C4"/>
    <mergeCell ref="D3:D4"/>
    <mergeCell ref="E3:E4"/>
    <mergeCell ref="H3:H4"/>
    <mergeCell ref="H5:H7"/>
    <mergeCell ref="F3:G4"/>
  </mergeCells>
  <printOptions horizontalCentered="1"/>
  <pageMargins left="0.590277777777778" right="0.590277777777778" top="0.590277777777778" bottom="0.590277777777778" header="0.389583333333333" footer="0.389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2024-06-26T09:11:29Z</dcterms:created>
  <dcterms:modified xsi:type="dcterms:W3CDTF">2024-06-26T09:11:47Z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85CA65D3BF1D473A9CA1D7804F7C61FE_11</vt:lpwstr>
  </property>
  <property fmtid="{D5CDD505-2E9C-101B-9397-08002B2CF9AE}" pid="3" name="KSOProductBuildVer">
    <vt:lpwstr>2052-12.1.0.16929</vt:lpwstr>
  </property>
</Properties>
</file>