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<sst xmlns="http://schemas.openxmlformats.org/spreadsheetml/2006/main" count="59" uniqueCount="36">
  <si>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</si>
  <si>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</si>
  <si>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</si>
  <si>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</si>
  <si>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</si>
  <si>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</si>
  <si>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</si>
  <si>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</si>
  <si>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</si>
  <si>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各项平均得分</t>
  </si>
  <si>
    <t>平均得分汇总
(100分)</t>
  </si>
  <si>
    <t>评审结果</t>
  </si>
  <si>
    <t>报价
（10分）</t>
  </si>
  <si>
    <t>项目实施方案
（24分）</t>
  </si>
  <si>
    <t>项目质量控制方案（24分）</t>
  </si>
  <si>
    <t>应急预案（18分）</t>
  </si>
  <si>
    <t>项目管理机构
（24分）</t>
  </si>
  <si>
    <t>共同类评分因素</t>
  </si>
  <si>
    <t>是</t>
  </si>
  <si>
    <t>/</t>
  </si>
  <si>
    <t>10分</t>
  </si>
  <si>
    <t>20分</t>
  </si>
  <si>
    <t>21.33分</t>
  </si>
  <si>
    <t>16.33分</t>
  </si>
  <si>
    <t>24分</t>
  </si>
  <si>
    <t>91.66分</t>
  </si>
  <si>
    <t>第一成交候选供应商：四川蓉测环境检测有限公司
报价金额：348,500.00元（大写：叁拾肆万捌仟伍佰元整）
第二成交候选供应商：成都翌达环境保护检测有限公司
报价金额：350,200.00元（大写：叁拾伍万零贰佰元整）
第三成交候选供应商：成都汇标检测技术有限公司
报价金额：349,800.00元（大写：叁拾肆万玖仟捌佰元整）</t>
  </si>
  <si>
    <t>9.95分</t>
  </si>
  <si>
    <t>14.67分</t>
  </si>
  <si>
    <t>89.95分</t>
  </si>
  <si>
    <t>9.96分</t>
  </si>
  <si>
    <t>16分</t>
  </si>
  <si>
    <t>17.33分</t>
  </si>
  <si>
    <t>11.33分</t>
  </si>
  <si>
    <t>78.62分</t>
  </si>
  <si>
    <t>78.61分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</si>
</sst>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2"/>
      <color rgb="FF191F25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8.11&#33258;&#36129;&#24066;&#27839;&#28393;&#21306;&#32769;&#34542;&#26725;&#27700;&#24211;&#25193;&#24314;&#24037;&#31243;-&#29615;&#22659;&#30417;&#27979;&#26381;&#21153;&#37319;&#36141;&#39033;&#30446;\&#31454;&#20105;&#24615;&#30923;&#21830;&#34920;&#26684;\&#65288;&#30923;&#2183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磋商记录表"/>
      <sheetName val="磋商实质性变动通知（若实质性变动）"/>
      <sheetName val="澄清函"/>
      <sheetName val="放弃函"/>
      <sheetName val="未通过确认表"/>
      <sheetName val="报价一览表 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自贡市沿滩区老蛮桥水库扩建工程-环境监测服务采购项目</v>
          </cell>
        </row>
        <row r="2">
          <cell r="A2" t="str">
            <v>ZHKB202505002</v>
          </cell>
        </row>
        <row r="2">
          <cell r="C2" t="str">
            <v>四川蓉测环境检测有限公司</v>
          </cell>
        </row>
        <row r="3">
          <cell r="C3" t="str">
            <v>成都翌达环境保护检测有限公司</v>
          </cell>
        </row>
        <row r="4">
          <cell r="A4" t="str">
            <v>2025年08月11日14:30（北京时间）</v>
          </cell>
        </row>
        <row r="4">
          <cell r="C4" t="str">
            <v>成都汇标检测技术有限公司</v>
          </cell>
        </row>
        <row r="5">
          <cell r="C5" t="str">
            <v>四川中衡检测技术有限公司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9"/>
  <sheetViews>
    <sheetView tabSelected="1" workbookViewId="0">
      <selection activeCell="B10" sqref="B10"/>
    </sheetView>
  </sheetViews>
  <sheetFormatPr defaultColWidth="10" defaultRowHeight="14.25"/>
  <cols>
    <col min="1" max="1" width="5.69166666666667" style="2" customWidth="1"/>
    <col min="2" max="2" width="29.5833333333333" style="2" customWidth="1"/>
    <col min="3" max="3" width="5.975" style="2" customWidth="1"/>
    <col min="4" max="5" width="6.25" style="2" customWidth="1"/>
    <col min="6" max="9" width="9.725" style="2" customWidth="1"/>
    <col min="10" max="11" width="9.775" style="2" customWidth="1"/>
    <col min="12" max="12" width="27.5" style="2" customWidth="1"/>
    <col min="13" max="13" width="5.14166666666667" style="2" customWidth="1"/>
    <col min="14" max="14" width="6.25" style="2" customWidth="1"/>
    <col min="15" max="15" width="30.4166666666667" style="2" customWidth="1"/>
    <col min="16" max="255" width="10" style="2"/>
    <col min="256" max="16384" width="10" style="1"/>
  </cols>
  <sheetData>
    <row r="1" s="1" customFormat="1" ht="39" customHeight="1" spans="1:25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="1" customFormat="1" ht="46" customHeight="1" spans="1:255">
      <c r="A2" s="4" t="s">
        <v>1</v>
      </c>
      <c r="B2" s="5" t="str">
        <f>[1]Sheet1!A1</f>
        <v>自贡市沿滩区老蛮桥水库扩建工程-环境监测服务采购项目</v>
      </c>
      <c r="C2" s="6"/>
      <c r="D2" s="6"/>
      <c r="E2" s="6"/>
      <c r="F2" s="4" t="s">
        <v>2</v>
      </c>
      <c r="G2" s="6" t="str">
        <f>[1]Sheet1!A2</f>
        <v>ZHKB202505002</v>
      </c>
      <c r="H2" s="6"/>
      <c r="I2" s="15"/>
      <c r="J2" s="15"/>
      <c r="K2" s="4" t="s">
        <v>3</v>
      </c>
      <c r="L2" s="15" t="str">
        <f>[1]Sheet1!A4</f>
        <v>2025年08月11日14:30（北京时间）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="1" customFormat="1" ht="45" customHeight="1" spans="1:255">
      <c r="A3" s="7" t="s">
        <v>4</v>
      </c>
      <c r="B3" s="7" t="s">
        <v>5</v>
      </c>
      <c r="C3" s="7" t="s">
        <v>6</v>
      </c>
      <c r="D3" s="7" t="s">
        <v>7</v>
      </c>
      <c r="E3" s="4" t="s">
        <v>8</v>
      </c>
      <c r="F3" s="8" t="s">
        <v>9</v>
      </c>
      <c r="G3" s="8"/>
      <c r="H3" s="8"/>
      <c r="I3" s="8"/>
      <c r="J3" s="8"/>
      <c r="K3" s="7" t="s">
        <v>10</v>
      </c>
      <c r="L3" s="7" t="s">
        <v>11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="1" customFormat="1" ht="45" customHeight="1" spans="1:255">
      <c r="A4" s="7"/>
      <c r="B4" s="7"/>
      <c r="C4" s="7"/>
      <c r="D4" s="7"/>
      <c r="E4" s="4"/>
      <c r="F4" s="9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7"/>
      <c r="L4" s="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="1" customFormat="1" ht="45" customHeight="1" spans="1:255">
      <c r="A5" s="10"/>
      <c r="B5" s="10"/>
      <c r="C5" s="10"/>
      <c r="D5" s="10"/>
      <c r="E5" s="4"/>
      <c r="F5" s="4" t="s">
        <v>17</v>
      </c>
      <c r="G5" s="4" t="s">
        <v>17</v>
      </c>
      <c r="H5" s="4" t="s">
        <v>17</v>
      </c>
      <c r="I5" s="4" t="s">
        <v>17</v>
      </c>
      <c r="J5" s="4" t="s">
        <v>17</v>
      </c>
      <c r="K5" s="10"/>
      <c r="L5" s="1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="1" customFormat="1" ht="59" customHeight="1" spans="1:255">
      <c r="A6" s="4">
        <v>1</v>
      </c>
      <c r="B6" s="11" t="str">
        <f>[1]Sheet1!C2</f>
        <v>四川蓉测环境检测有限公司</v>
      </c>
      <c r="C6" s="12" t="s">
        <v>18</v>
      </c>
      <c r="D6" s="12" t="s">
        <v>18</v>
      </c>
      <c r="E6" s="12" t="s">
        <v>19</v>
      </c>
      <c r="F6" s="13" t="s">
        <v>20</v>
      </c>
      <c r="G6" s="4" t="s">
        <v>21</v>
      </c>
      <c r="H6" s="4" t="s">
        <v>22</v>
      </c>
      <c r="I6" s="4" t="s">
        <v>23</v>
      </c>
      <c r="J6" s="4" t="s">
        <v>24</v>
      </c>
      <c r="K6" s="5" t="s">
        <v>25</v>
      </c>
      <c r="L6" s="16" t="s">
        <v>26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="1" customFormat="1" ht="59" customHeight="1" spans="1:255">
      <c r="A7" s="4">
        <v>2</v>
      </c>
      <c r="B7" s="11" t="str">
        <f>[1]Sheet1!C3</f>
        <v>成都翌达环境保护检测有限公司</v>
      </c>
      <c r="C7" s="12" t="s">
        <v>18</v>
      </c>
      <c r="D7" s="12" t="s">
        <v>18</v>
      </c>
      <c r="E7" s="12" t="s">
        <v>19</v>
      </c>
      <c r="F7" s="14" t="s">
        <v>27</v>
      </c>
      <c r="G7" s="4" t="s">
        <v>21</v>
      </c>
      <c r="H7" s="4" t="s">
        <v>22</v>
      </c>
      <c r="I7" s="4" t="s">
        <v>28</v>
      </c>
      <c r="J7" s="4" t="s">
        <v>24</v>
      </c>
      <c r="K7" s="5" t="s">
        <v>29</v>
      </c>
      <c r="L7" s="1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="1" customFormat="1" ht="59" customHeight="1" spans="1:255">
      <c r="A8" s="4">
        <v>3</v>
      </c>
      <c r="B8" s="11" t="str">
        <f>[1]Sheet1!C4</f>
        <v>成都汇标检测技术有限公司</v>
      </c>
      <c r="C8" s="12" t="s">
        <v>18</v>
      </c>
      <c r="D8" s="12" t="s">
        <v>18</v>
      </c>
      <c r="E8" s="12" t="s">
        <v>19</v>
      </c>
      <c r="F8" s="14" t="s">
        <v>30</v>
      </c>
      <c r="G8" s="4" t="s">
        <v>31</v>
      </c>
      <c r="H8" s="4" t="s">
        <v>32</v>
      </c>
      <c r="I8" s="4" t="s">
        <v>33</v>
      </c>
      <c r="J8" s="4" t="s">
        <v>24</v>
      </c>
      <c r="K8" s="5" t="s">
        <v>34</v>
      </c>
      <c r="L8" s="1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="1" customFormat="1" ht="59" customHeight="1" spans="1:255">
      <c r="A9" s="4">
        <v>4</v>
      </c>
      <c r="B9" s="11" t="str">
        <f>[1]Sheet1!C5</f>
        <v>四川中衡检测技术有限公司</v>
      </c>
      <c r="C9" s="12" t="s">
        <v>18</v>
      </c>
      <c r="D9" s="12" t="s">
        <v>18</v>
      </c>
      <c r="E9" s="12" t="s">
        <v>19</v>
      </c>
      <c r="F9" s="14" t="s">
        <v>27</v>
      </c>
      <c r="G9" s="4" t="s">
        <v>31</v>
      </c>
      <c r="H9" s="4" t="s">
        <v>32</v>
      </c>
      <c r="I9" s="4" t="s">
        <v>33</v>
      </c>
      <c r="J9" s="4" t="s">
        <v>24</v>
      </c>
      <c r="K9" s="5" t="s">
        <v>35</v>
      </c>
      <c r="L9" s="1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</sheetData>
  <mergeCells count="12">
    <mergeCell ref="A1:L1"/>
    <mergeCell ref="B2:E2"/>
    <mergeCell ref="G2:I2"/>
    <mergeCell ref="F3:J3"/>
    <mergeCell ref="A3:A5"/>
    <mergeCell ref="B3:B5"/>
    <mergeCell ref="C3:C5"/>
    <mergeCell ref="D3:D5"/>
    <mergeCell ref="E3:E5"/>
    <mergeCell ref="K3:K5"/>
    <mergeCell ref="L3:L5"/>
    <mergeCell ref="L6:L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WPS_1673105989</cp:lastModifiedBy>
  <dcterms:created xsi:type="dcterms:W3CDTF">2025-08-11T08:24:00Z</dcterms:created>
  <dcterms:modified xsi:type="dcterms:W3CDTF">2025-08-11T11:01:35Z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B38AB2D1F8864E4A830022CAA0E7945E_13</vt:lpwstr>
  </property>
  <property fmtid="{D5CDD505-2E9C-101B-9397-08002B2CF9AE}" pid="3" name="KSOProductBuildVer">
    <vt:lpwstr>2052-12.1.0.21541</vt:lpwstr>
  </property>
</Properties>
</file>