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<sst xmlns="http://schemas.openxmlformats.org/spreadsheetml/2006/main" count="27" uniqueCount="14">
  <si>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</si>
  <si>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</si>
  <si>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</si>
  <si>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</si>
  <si>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</si>
  <si>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</si>
  <si>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</si>
  <si>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</si>
  <si>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</si>
  <si>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</si>
  <si>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</si>
  <si>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</si>
  <si>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</si>
  <si>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第一成交候选供应商：四川富和建筑工程有限公司
报价金额：919,500.00元（大写：玖拾壹万玖仟伍佰元整）
第二成交候选供应商：四川和丰建筑工程有限公司
报价金额：919,590.00元（大写：玖拾壹万玖仟伍佰玖拾元整）
第三成交候选供应商：四川吉友建筑工程有限公司
报价金额：919,600.00元（大写：玖拾壹万玖仟陆佰元整）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</si>
</sst>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225&#23500;&#39034;&#21439;&#23500;&#19990;&#34903;&#36947;2025&#24180;&#20013;&#30465;&#38598;&#20307;&#32463;&#27982;&#25206;&#25345;&#39033;&#30446;(&#19969;&#28023;&#26449;&#32905;&#20820;&#22330;)&#24037;&#31243;-1&#65288;&#22522;&#24314;&#37096;&#20998;&#65289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富顺县富世街道2025年中省集体经济扶持项目(丁海村肉兔养殖场)工程-1（基建部分）</v>
          </cell>
        </row>
        <row r="2">
          <cell r="A2" t="str">
            <v>SCHL-2025-0225</v>
          </cell>
        </row>
        <row r="2">
          <cell r="C2" t="str">
            <v>四川蜀远工程管理有限公司</v>
          </cell>
        </row>
        <row r="3">
          <cell r="C3" t="str">
            <v>四川富和建筑工程有限公司</v>
          </cell>
        </row>
        <row r="4">
          <cell r="A4" t="str">
            <v>2025年09月26日10:00（北京时间）</v>
          </cell>
        </row>
        <row r="4">
          <cell r="C4" t="str">
            <v>四川蜀翔工程管理有限公司</v>
          </cell>
        </row>
        <row r="5">
          <cell r="C5" t="str">
            <v>四川和丰建筑工程有限公司</v>
          </cell>
        </row>
        <row r="6">
          <cell r="C6" t="str">
            <v>四川吉友建筑工程有限公司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1"/>
  <sheetViews>
    <sheetView tabSelected="1" workbookViewId="0">
      <selection activeCell="A1" sqref="$A1:$XFD1048576"/>
    </sheetView>
  </sheetViews>
  <sheetFormatPr defaultColWidth="9" defaultRowHeight="14.25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富顺县富世街道2025年中省集体经济扶持项目(丁海村肉兔养殖场)工程-1（基建部分）</v>
      </c>
      <c r="C2" s="5"/>
      <c r="D2" s="5" t="s">
        <v>2</v>
      </c>
      <c r="E2" s="5"/>
      <c r="F2" s="6" t="str">
        <f>[1]Sheet1!A2</f>
        <v>SCHL-2025-0225</v>
      </c>
      <c r="G2" s="6" t="s">
        <v>3</v>
      </c>
      <c r="H2" s="7" t="str">
        <f>[1]Sheet1!A4</f>
        <v>2025年09月26日10:00（北京时间）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54" customHeight="1" spans="1:251">
      <c r="A5" s="4">
        <v>1</v>
      </c>
      <c r="B5" s="4" t="str">
        <f>[1]Sheet1!C2</f>
        <v>四川蜀远工程管理有限公司</v>
      </c>
      <c r="C5" s="12" t="s">
        <v>11</v>
      </c>
      <c r="D5" s="12" t="s">
        <v>11</v>
      </c>
      <c r="E5" s="12" t="s">
        <v>12</v>
      </c>
      <c r="F5" s="13">
        <v>919610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54" customHeight="1" spans="1:251">
      <c r="A6" s="4">
        <v>2</v>
      </c>
      <c r="B6" s="4" t="str">
        <f>[1]Sheet1!C3</f>
        <v>四川富和建筑工程有限公司</v>
      </c>
      <c r="C6" s="12" t="s">
        <v>11</v>
      </c>
      <c r="D6" s="12" t="s">
        <v>11</v>
      </c>
      <c r="E6" s="12" t="s">
        <v>12</v>
      </c>
      <c r="F6" s="13">
        <v>919500</v>
      </c>
      <c r="G6" s="14"/>
      <c r="H6" s="1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54" customHeight="1" spans="1:251">
      <c r="A7" s="4">
        <v>3</v>
      </c>
      <c r="B7" s="4" t="str">
        <f>[1]Sheet1!C4</f>
        <v>四川蜀翔工程管理有限公司</v>
      </c>
      <c r="C7" s="12" t="s">
        <v>11</v>
      </c>
      <c r="D7" s="12" t="s">
        <v>11</v>
      </c>
      <c r="E7" s="12" t="s">
        <v>12</v>
      </c>
      <c r="F7" s="13">
        <v>919630</v>
      </c>
      <c r="G7" s="14"/>
      <c r="H7" s="1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1" customFormat="1" ht="54" customHeight="1" spans="1:251">
      <c r="A8" s="4">
        <v>4</v>
      </c>
      <c r="B8" s="4" t="str">
        <f>[1]Sheet1!C5</f>
        <v>四川和丰建筑工程有限公司</v>
      </c>
      <c r="C8" s="12" t="s">
        <v>11</v>
      </c>
      <c r="D8" s="12" t="s">
        <v>11</v>
      </c>
      <c r="E8" s="12" t="s">
        <v>12</v>
      </c>
      <c r="F8" s="13">
        <v>919590</v>
      </c>
      <c r="G8" s="14"/>
      <c r="H8" s="1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="1" customFormat="1" ht="54" customHeight="1" spans="1:251">
      <c r="A9" s="4">
        <v>5</v>
      </c>
      <c r="B9" s="4" t="str">
        <f>[1]Sheet1!C6</f>
        <v>四川吉友建筑工程有限公司</v>
      </c>
      <c r="C9" s="12" t="s">
        <v>11</v>
      </c>
      <c r="D9" s="12" t="s">
        <v>11</v>
      </c>
      <c r="E9" s="12" t="s">
        <v>12</v>
      </c>
      <c r="F9" s="13">
        <v>919600</v>
      </c>
      <c r="G9" s="14"/>
      <c r="H9" s="1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="1" customFormat="1" spans="1:251">
      <c r="A10" s="18"/>
      <c r="B10" s="18"/>
      <c r="C10" s="18"/>
      <c r="D10" s="18"/>
      <c r="E10" s="18"/>
      <c r="F10" s="19"/>
      <c r="G10" s="19"/>
      <c r="H10" s="1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="1" customFormat="1" spans="1:251">
      <c r="A11" s="18"/>
      <c r="B11" s="18"/>
      <c r="C11" s="18"/>
      <c r="D11" s="18"/>
      <c r="E11" s="18"/>
      <c r="F11" s="19"/>
      <c r="G11" s="19"/>
      <c r="H11" s="1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</sheetData>
  <mergeCells count="16">
    <mergeCell ref="A1:H1"/>
    <mergeCell ref="B2:C2"/>
    <mergeCell ref="D2:E2"/>
    <mergeCell ref="F5:G5"/>
    <mergeCell ref="F6:G6"/>
    <mergeCell ref="F7:G7"/>
    <mergeCell ref="F8:G8"/>
    <mergeCell ref="F9:G9"/>
    <mergeCell ref="A3:A4"/>
    <mergeCell ref="B3:B4"/>
    <mergeCell ref="C3:C4"/>
    <mergeCell ref="D3:D4"/>
    <mergeCell ref="E3:E4"/>
    <mergeCell ref="H3:H4"/>
    <mergeCell ref="H5:H9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2025-09-26T04:30:52Z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2052-12.1.0.22529</vt:lpwstr>
  </property>
</Properties>
</file>